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<sst xmlns="http://schemas.openxmlformats.org/spreadsheetml/2006/main" count="572" uniqueCount="231">
  <si>
    <t>自治区第十七届运动会乒乓球项目技术官员名单（以拼音字母顺序排序）</t>
  </si>
  <si>
    <t>序号</t>
  </si>
  <si>
    <t>姓名</t>
  </si>
  <si>
    <t>性别</t>
  </si>
  <si>
    <t>民族</t>
  </si>
  <si>
    <t>裁判等级</t>
  </si>
  <si>
    <t>工作单位</t>
  </si>
  <si>
    <t>执裁经历</t>
  </si>
  <si>
    <t>备注</t>
  </si>
  <si>
    <t>马学虎</t>
  </si>
  <si>
    <t>男</t>
  </si>
  <si>
    <t>回</t>
  </si>
  <si>
    <t>国家一级</t>
  </si>
  <si>
    <t>宁夏师范大学</t>
  </si>
  <si>
    <t xml:space="preserve">中乒协会员联赛固原站 </t>
  </si>
  <si>
    <t>马彦梅</t>
  </si>
  <si>
    <t>女</t>
  </si>
  <si>
    <t>固原市原州区第六小学</t>
  </si>
  <si>
    <t>2025年宁夏回族自治区青少年乒乓球锦标赛</t>
  </si>
  <si>
    <t>李  娟</t>
  </si>
  <si>
    <t>汉</t>
  </si>
  <si>
    <t>固原公路管理分中心</t>
  </si>
  <si>
    <t>唐国风</t>
  </si>
  <si>
    <t>国家二级</t>
  </si>
  <si>
    <t>宁夏金成建设工程有限公司</t>
  </si>
  <si>
    <t>王  琥</t>
  </si>
  <si>
    <t>彭阳县水务局</t>
  </si>
  <si>
    <t>2025年宁夏青少年锦标赛</t>
  </si>
  <si>
    <t>张兴华</t>
  </si>
  <si>
    <t>自由职业</t>
  </si>
  <si>
    <t>中国乒协第三届国球进公园乒乓球系列赛事</t>
  </si>
  <si>
    <t>葛欣宇</t>
  </si>
  <si>
    <t>徐彤梅</t>
  </si>
  <si>
    <t>工商银行固原市支行</t>
  </si>
  <si>
    <t>2023年"体彩杯"社区运动会暨第二届中国乒乓球城市联赛（西部赛区）</t>
  </si>
  <si>
    <t>赵  林</t>
  </si>
  <si>
    <t>彭阳县住房建设局</t>
  </si>
  <si>
    <t>杨凤琴</t>
  </si>
  <si>
    <t>固原市第六中学</t>
  </si>
  <si>
    <t>2025年全国传统校（小学组）乒乓球赛</t>
  </si>
  <si>
    <t>崔彩芳</t>
  </si>
  <si>
    <t>固原市第二中学</t>
  </si>
  <si>
    <t xml:space="preserve">2025年中乒协会员联赛固原站  </t>
  </si>
  <si>
    <t>拓玲萍</t>
  </si>
  <si>
    <t>李汉云</t>
  </si>
  <si>
    <t>宁夏回族自治区第十六届运动会乒乓球项目</t>
  </si>
  <si>
    <t>刘建宁</t>
  </si>
  <si>
    <t>张昌林</t>
  </si>
  <si>
    <t>国家级</t>
  </si>
  <si>
    <t>固原市邮政分公司</t>
  </si>
  <si>
    <t xml:space="preserve">  2023年“国缘杯”全国乒乓球锦标赛                </t>
  </si>
  <si>
    <t>何  梅</t>
  </si>
  <si>
    <t>利通区机关事务管理中心</t>
  </si>
  <si>
    <t>2025年自治区青少年乒乓球锦标赛</t>
  </si>
  <si>
    <t>王金凤</t>
  </si>
  <si>
    <t>吴忠市资源管理局</t>
  </si>
  <si>
    <t>刘正平</t>
  </si>
  <si>
    <t>中国人民银行吴忠市分行</t>
  </si>
  <si>
    <t>2025年全国体育传统特色学校乒乓球比赛</t>
  </si>
  <si>
    <t>孙逞韬</t>
  </si>
  <si>
    <t>吴忠市卫生监督所</t>
  </si>
  <si>
    <t>2025年全国体育传统特色学校乒乓球（小学组）比赛</t>
  </si>
  <si>
    <t>胡建国</t>
  </si>
  <si>
    <t>吴忠市公安利通分局</t>
  </si>
  <si>
    <t>潘建国</t>
  </si>
  <si>
    <t>吴忠第三中学</t>
  </si>
  <si>
    <t>徐保国</t>
  </si>
  <si>
    <t>国电投青铜峡铝业股份有限公司</t>
  </si>
  <si>
    <t>柴  川</t>
  </si>
  <si>
    <t>青铜峡市叶盛中心小学</t>
  </si>
  <si>
    <t>刘  洁</t>
  </si>
  <si>
    <t>何策治</t>
  </si>
  <si>
    <t>利通区税务局</t>
  </si>
  <si>
    <t>杨翠花</t>
  </si>
  <si>
    <t>同心县石狮中心学校</t>
  </si>
  <si>
    <t>2025年第十三届中国大学生阳光体育乒乓球联赛</t>
  </si>
  <si>
    <t>丁晓燕</t>
  </si>
  <si>
    <t>同心县第二中学</t>
  </si>
  <si>
    <t>马  锋</t>
  </si>
  <si>
    <t>吴忠市税务局</t>
  </si>
  <si>
    <t>海晓波</t>
  </si>
  <si>
    <t>沙坡头区兴仁小学</t>
  </si>
  <si>
    <t>十六运特奥、区青少年锦标赛，</t>
  </si>
  <si>
    <t>刘文慧</t>
  </si>
  <si>
    <t>中卫中学分校</t>
  </si>
  <si>
    <t>2025年全区青少年乒乓球锦标赛</t>
  </si>
  <si>
    <t>张月英</t>
  </si>
  <si>
    <t>海原县第七小学</t>
  </si>
  <si>
    <t>2025年宁夏汉族自治区青少年乒乓球锦标赛</t>
  </si>
  <si>
    <t>张春丽</t>
  </si>
  <si>
    <t>兰州局集团公司银川车务段</t>
  </si>
  <si>
    <t>2026年银川巿第八届“银川小球王”青少年乒乓争霸赛。2，2026年石嘴山市首届“金微杯”乒乓球邀请赛。3，2026年宁夏全民健身“夕阳红”兵乓球比赛。4，我要上区运自治区直属机关兵乓球选拔赛。5，2026中国乒协第三届“国球进公园”户外兵乓球宁夏银川兴庆区站。2026兴庆区第一届中小学生乒乓球比赛。第二届全国全民健身大赛（宁夏.惠农区）乒乓球选拔赛。“我要上区运”中卫市乒乓球邀请赛（群众组）（青少年）</t>
  </si>
  <si>
    <t>沈  圆</t>
  </si>
  <si>
    <t>中卫第二小学</t>
  </si>
  <si>
    <t>2025全区乒乓球竞标赛</t>
  </si>
  <si>
    <t>王  奕</t>
  </si>
  <si>
    <t>中卫市职业技术学校</t>
  </si>
  <si>
    <t>多次执裁中卫市级兵乓球比赛/全区乒乓球邀请赛</t>
  </si>
  <si>
    <t>顾秋燕</t>
  </si>
  <si>
    <t>2025全区乒乓球青少年锦标赛</t>
  </si>
  <si>
    <t>徐润华</t>
  </si>
  <si>
    <t>兰州局集团公司中卫车务段</t>
  </si>
  <si>
    <t>殷文婷</t>
  </si>
  <si>
    <t>中卫第三中学</t>
  </si>
  <si>
    <t>2023年、2025年宁夏回族自治区青少年乒乓球锦标赛</t>
  </si>
  <si>
    <t>黄兴江</t>
  </si>
  <si>
    <t>中冶美利纸业有限公司</t>
  </si>
  <si>
    <t>多次执裁中卫市级兵乓球比赛</t>
  </si>
  <si>
    <t>张兵兵</t>
  </si>
  <si>
    <t>中卫第五中学</t>
  </si>
  <si>
    <t>2021年、2023年宁夏回族自治区青少年乒乓球锦标赛</t>
  </si>
  <si>
    <t>张  立</t>
  </si>
  <si>
    <t>国际级</t>
  </si>
  <si>
    <t>自治区公安厅</t>
  </si>
  <si>
    <t>白  淼</t>
  </si>
  <si>
    <t>宁夏乒乓球协会</t>
  </si>
  <si>
    <t>第十五届全国运动会乒乓球项目资格赛（青年组）</t>
  </si>
  <si>
    <t>周秀芳</t>
  </si>
  <si>
    <t>第十五届全国运动会乒乓球项目资格赛（群众组）</t>
  </si>
  <si>
    <t>汤  淼</t>
  </si>
  <si>
    <t>宁夏无为信息科技有限公司</t>
  </si>
  <si>
    <t>第十五届全国运动会乒乓球项目资格赛（成年组）</t>
  </si>
  <si>
    <t>杨雨晴</t>
  </si>
  <si>
    <t>国能宁夏煤业有限公司</t>
  </si>
  <si>
    <t>2025年中国乒协会员联赛（宁夏兴庆站）</t>
  </si>
  <si>
    <t>马  明</t>
  </si>
  <si>
    <t>银川市新闻传媒集团</t>
  </si>
  <si>
    <t>2024年全国锦标赛</t>
  </si>
  <si>
    <t>戴  奇</t>
  </si>
  <si>
    <t>北方民族大学</t>
  </si>
  <si>
    <t>胡小红</t>
  </si>
  <si>
    <t>中国电信宁夏分公司</t>
  </si>
  <si>
    <t>2025年全国少儿乒乓球锦标赛预赛（重庆万盛）</t>
  </si>
  <si>
    <t>樊  琛</t>
  </si>
  <si>
    <t>宁夏大学</t>
  </si>
  <si>
    <t>2026年全国少年锦标赛（北方赛区）</t>
  </si>
  <si>
    <t>曹和平</t>
  </si>
  <si>
    <t>宁夏监狱管理局</t>
  </si>
  <si>
    <t xml:space="preserve">2025年中乒协会员联赛（白金级）（宁夏银川兴庆站） 比赛 </t>
  </si>
  <si>
    <t>周  涛</t>
  </si>
  <si>
    <t>中国联通宁夏分公司</t>
  </si>
  <si>
    <t>赖崇理</t>
  </si>
  <si>
    <t>西夏区青少年活动中心</t>
  </si>
  <si>
    <t>第二届全国全民健身大赛（宁夏）乒乓球选拔赛</t>
  </si>
  <si>
    <t>陈  凯</t>
  </si>
  <si>
    <t>宁夏葡萄酒与防沙治沙职业技术学院</t>
  </si>
  <si>
    <t>李  霞</t>
  </si>
  <si>
    <t>银川市公交公司</t>
  </si>
  <si>
    <t>2025年全国体育传统特色学校乒乓球比赛（小学组）</t>
  </si>
  <si>
    <t>麻然平</t>
  </si>
  <si>
    <t>中石宁夏石化公司化肥分厂保卫科</t>
  </si>
  <si>
    <t>自治区十六运乒乓球项目</t>
  </si>
  <si>
    <t>马永红</t>
  </si>
  <si>
    <t xml:space="preserve"> 俞  军 </t>
  </si>
  <si>
    <t>贺兰县第七小学</t>
  </si>
  <si>
    <t>2026年中美青少年乒乓球友谊赛</t>
  </si>
  <si>
    <t xml:space="preserve"> 陈  岩 </t>
  </si>
  <si>
    <t>贺兰县第二高级中学</t>
  </si>
  <si>
    <t>荆玉龙</t>
  </si>
  <si>
    <t>薛冰艳</t>
  </si>
  <si>
    <t>西北轴承厂</t>
  </si>
  <si>
    <t>第二届全国全民健身大赛（宁夏）选拔赛</t>
  </si>
  <si>
    <t>沈菊香</t>
  </si>
  <si>
    <t>银川市兴庆区税务局</t>
  </si>
  <si>
    <t>杨  皓</t>
  </si>
  <si>
    <t xml:space="preserve">中国石油宁夏石化公司  </t>
  </si>
  <si>
    <t>曾  宁</t>
  </si>
  <si>
    <t>银川市金凤区黄河东路街道办事处</t>
  </si>
  <si>
    <t>李建蕾</t>
  </si>
  <si>
    <t>银川市西夏区实验小学</t>
  </si>
  <si>
    <t>郝  萍</t>
  </si>
  <si>
    <t>唐铁民</t>
  </si>
  <si>
    <t>银川市第十五中学</t>
  </si>
  <si>
    <t>吴爱彬</t>
  </si>
  <si>
    <t>农行宁夏分行营业部</t>
  </si>
  <si>
    <t>赵  霞</t>
  </si>
  <si>
    <t>自治区高级人民法院</t>
  </si>
  <si>
    <t>2025年中国乒协会员联赛(白金级)宁夏银川站</t>
  </si>
  <si>
    <t>张增伟</t>
  </si>
  <si>
    <t>杨  玲</t>
  </si>
  <si>
    <t>中国石油宁夏石化公司</t>
  </si>
  <si>
    <t>李小炜</t>
  </si>
  <si>
    <t>雍  亮</t>
  </si>
  <si>
    <t>银川市第十六中学</t>
  </si>
  <si>
    <t>杨金花</t>
  </si>
  <si>
    <t>贺晶晶</t>
  </si>
  <si>
    <t>兴庆区唐徕小学南校区</t>
  </si>
  <si>
    <t>宁夏首届特残奥会乒乓球项目</t>
  </si>
  <si>
    <t>闫学锋</t>
  </si>
  <si>
    <t>宁夏体育职业学院</t>
  </si>
  <si>
    <t>2025年“我要上区运”国有企业职工运动会乒乓球比赛</t>
  </si>
  <si>
    <t>赵松涛</t>
  </si>
  <si>
    <t>康广奇</t>
  </si>
  <si>
    <t>华晟建设工程有限公司</t>
  </si>
  <si>
    <t>刘福军</t>
  </si>
  <si>
    <t>贺兰县智慧城市运营中心</t>
  </si>
  <si>
    <t>沈剑亮</t>
  </si>
  <si>
    <t>宁夏恒正不动产评估咨询有限公司</t>
  </si>
  <si>
    <t>2025年“我要上区运”自治区直属机关乒乓球选拔赛</t>
  </si>
  <si>
    <t>石  娟</t>
  </si>
  <si>
    <t>中国平安宁夏分公司</t>
  </si>
  <si>
    <t>雷冀宁</t>
  </si>
  <si>
    <t>徐苗文静</t>
  </si>
  <si>
    <t>宁夏未来体育发展有限公司</t>
  </si>
  <si>
    <t>2024年宁夏全区乒乓球锦标赛</t>
  </si>
  <si>
    <t>张  莹</t>
  </si>
  <si>
    <t>银川市第二十五中学</t>
  </si>
  <si>
    <t>李  琳</t>
  </si>
  <si>
    <t>银川市第十二中学</t>
  </si>
  <si>
    <t>孙东梅</t>
  </si>
  <si>
    <t>陈  薇</t>
  </si>
  <si>
    <t>银川市第十中学</t>
  </si>
  <si>
    <t>2023年＂体彩杯＂社区运动暨弟二届中国乒乓球联赛西部赛区比赛</t>
  </si>
  <si>
    <t>郝玉龙</t>
  </si>
  <si>
    <t>银川市检察机关第五届运动会</t>
  </si>
  <si>
    <t>王学明</t>
  </si>
  <si>
    <t>中国农业发展银行贺兰县支行</t>
  </si>
  <si>
    <t>陈  丽</t>
  </si>
  <si>
    <t>银川市工商业联合会</t>
  </si>
  <si>
    <t>2025年全区青少年乒乓球比赛</t>
  </si>
  <si>
    <t>屠久速</t>
  </si>
  <si>
    <t>满</t>
  </si>
  <si>
    <t>张煜东</t>
  </si>
  <si>
    <t>何语诗</t>
  </si>
  <si>
    <t>贺兰县洪广镇人民政府</t>
  </si>
  <si>
    <t>俞文欣</t>
  </si>
  <si>
    <t>2026年国球进公园系列赛</t>
  </si>
  <si>
    <t>宋菊芳</t>
  </si>
  <si>
    <t>宁夏煤业集团物业分公司</t>
  </si>
  <si>
    <t>刘海兰</t>
  </si>
  <si>
    <t>宁夏银川市贺兰县轴承公司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</si>
</sst>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b/>
      <sz val="14"/>
      <name val="宋体"/>
      <charset val="134"/>
    </font>
    <font>
      <sz val="14"/>
      <name val="仿宋"/>
      <charset val="134"/>
    </font>
    <font>
      <sz val="14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2"/>
      <name val="宋体"/>
      <charset val="134"/>
    </font>
    <font>
      <sz val="24"/>
      <name val="方正小标宋简体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3" borderId="3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4">
      <alignment vertical="center"/>
    </xf>
    <xf numFmtId="0" fontId="16" fillId="0" borderId="4">
      <alignment vertical="center"/>
    </xf>
    <xf numFmtId="0" fontId="17" fillId="0" borderId="5">
      <alignment vertical="center"/>
    </xf>
    <xf numFmtId="0" fontId="17" fillId="0" borderId="0">
      <alignment vertical="center"/>
    </xf>
    <xf numFmtId="0" fontId="18" fillId="4" borderId="6">
      <alignment vertical="center"/>
    </xf>
    <xf numFmtId="0" fontId="19" fillId="5" borderId="7">
      <alignment vertical="center"/>
    </xf>
    <xf numFmtId="0" fontId="20" fillId="5" borderId="6">
      <alignment vertical="center"/>
    </xf>
    <xf numFmtId="0" fontId="21" fillId="6" borderId="8">
      <alignment vertical="center"/>
    </xf>
    <xf numFmtId="0" fontId="22" fillId="0" borderId="9">
      <alignment vertical="center"/>
    </xf>
    <xf numFmtId="0" fontId="23" fillId="0" borderId="1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8" fillId="11" borderId="0">
      <alignment vertical="center"/>
    </xf>
    <xf numFmtId="0" fontId="28" fillId="12" borderId="0">
      <alignment vertical="center"/>
    </xf>
    <xf numFmtId="0" fontId="27" fillId="13" borderId="0">
      <alignment vertical="center"/>
    </xf>
    <xf numFmtId="0" fontId="27" fillId="14" borderId="0">
      <alignment vertical="center"/>
    </xf>
    <xf numFmtId="0" fontId="28" fillId="15" borderId="0">
      <alignment vertical="center"/>
    </xf>
    <xf numFmtId="0" fontId="28" fillId="16" borderId="0">
      <alignment vertical="center"/>
    </xf>
    <xf numFmtId="0" fontId="27" fillId="17" borderId="0">
      <alignment vertical="center"/>
    </xf>
    <xf numFmtId="0" fontId="27" fillId="18" borderId="0">
      <alignment vertical="center"/>
    </xf>
    <xf numFmtId="0" fontId="28" fillId="19" borderId="0">
      <alignment vertical="center"/>
    </xf>
    <xf numFmtId="0" fontId="28" fillId="20" borderId="0">
      <alignment vertical="center"/>
    </xf>
    <xf numFmtId="0" fontId="27" fillId="21" borderId="0">
      <alignment vertical="center"/>
    </xf>
    <xf numFmtId="0" fontId="27" fillId="22" borderId="0">
      <alignment vertical="center"/>
    </xf>
    <xf numFmtId="0" fontId="28" fillId="23" borderId="0">
      <alignment vertical="center"/>
    </xf>
    <xf numFmtId="0" fontId="28" fillId="24" borderId="0">
      <alignment vertical="center"/>
    </xf>
    <xf numFmtId="0" fontId="27" fillId="25" borderId="0">
      <alignment vertical="center"/>
    </xf>
    <xf numFmtId="0" fontId="27" fillId="26" borderId="0">
      <alignment vertical="center"/>
    </xf>
    <xf numFmtId="0" fontId="28" fillId="27" borderId="0">
      <alignment vertical="center"/>
    </xf>
    <xf numFmtId="0" fontId="28" fillId="28" borderId="0">
      <alignment vertical="center"/>
    </xf>
    <xf numFmtId="0" fontId="27" fillId="29" borderId="0">
      <alignment vertical="center"/>
    </xf>
    <xf numFmtId="0" fontId="27" fillId="30" borderId="0">
      <alignment vertical="center"/>
    </xf>
    <xf numFmtId="0" fontId="28" fillId="31" borderId="0">
      <alignment vertical="center"/>
    </xf>
    <xf numFmtId="0" fontId="28" fillId="32" borderId="0">
      <alignment vertical="center"/>
    </xf>
    <xf numFmtId="0" fontId="27" fillId="33" borderId="0">
      <alignment vertical="center"/>
    </xf>
    <xf numFmtId="0" fontId="0" fillId="0" borderId="0" applyBorder="0">
      <alignment vertical="center"/>
    </xf>
  </cellStyleXfs>
  <cellXfs count="28">
    <xf numFmtId="0" fontId="0" fillId="0" borderId="0" xfId="0" applyAlignment="1">
      <alignment vertic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8" fillId="0" borderId="0" xfId="0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1" xfId="49" applyNumberFormat="1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7"/>
  <sheetViews>
    <sheetView showGridLines="0" tabSelected="1" topLeftCell="A95" workbookViewId="0">
      <selection activeCell="K5" sqref="K5"/>
    </sheetView>
  </sheetViews>
  <sheetFormatPr defaultColWidth="9" defaultRowHeight="39" customHeight="1"/>
  <cols>
    <col min="1" max="1" width="8.25" style="6" customWidth="1"/>
    <col min="2" max="2" width="11.625" style="6" customWidth="1"/>
    <col min="3" max="3" width="8.75" style="6" customWidth="1"/>
    <col min="4" max="4" width="9.25" style="6" customWidth="1"/>
    <col min="5" max="5" width="11.625" style="6" customWidth="1"/>
    <col min="6" max="6" width="26.25" style="7" customWidth="1"/>
    <col min="7" max="7" width="48.875" style="8" customWidth="1"/>
    <col min="8" max="8" width="13.9583333333333" style="9" customWidth="1"/>
    <col min="9" max="16384" width="9" style="10"/>
  </cols>
  <sheetData>
    <row r="1" s="1" customFormat="1" customHeight="1" spans="1:9">
      <c r="A1" s="11" t="s">
        <v>0</v>
      </c>
      <c r="B1" s="11"/>
      <c r="C1" s="11"/>
      <c r="D1" s="11"/>
      <c r="E1" s="11"/>
      <c r="F1" s="11"/>
      <c r="G1" s="11"/>
      <c r="H1" s="17"/>
      <c r="I1" s="18"/>
    </row>
    <row r="2" s="2" customFormat="1" customHeight="1" spans="1:9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9"/>
    </row>
    <row r="3" s="3" customFormat="1" customHeight="1" spans="1:9">
      <c r="A3" s="13">
        <f>ROW()-2</f>
        <v>1</v>
      </c>
      <c r="B3" s="13" t="s">
        <v>9</v>
      </c>
      <c r="C3" s="13" t="s">
        <v>10</v>
      </c>
      <c r="D3" s="14" t="s">
        <v>11</v>
      </c>
      <c r="E3" s="14" t="s">
        <v>12</v>
      </c>
      <c r="F3" s="14" t="s">
        <v>13</v>
      </c>
      <c r="G3" s="16" t="s">
        <v>14</v>
      </c>
      <c r="H3" s="13"/>
      <c r="I3" s="20"/>
    </row>
    <row r="4" s="3" customFormat="1" customHeight="1" spans="1:9">
      <c r="A4" s="13">
        <f t="shared" ref="A4:A96" si="0">ROW()-2</f>
        <v>2</v>
      </c>
      <c r="B4" s="13" t="s">
        <v>15</v>
      </c>
      <c r="C4" s="13" t="s">
        <v>16</v>
      </c>
      <c r="D4" s="14" t="s">
        <v>11</v>
      </c>
      <c r="E4" s="14" t="s">
        <v>12</v>
      </c>
      <c r="F4" s="14" t="s">
        <v>17</v>
      </c>
      <c r="G4" s="16" t="s">
        <v>18</v>
      </c>
      <c r="H4" s="13"/>
      <c r="I4" s="20"/>
    </row>
    <row r="5" s="3" customFormat="1" customHeight="1" spans="1:9">
      <c r="A5" s="13">
        <f t="shared" si="0"/>
        <v>3</v>
      </c>
      <c r="B5" s="13" t="s">
        <v>19</v>
      </c>
      <c r="C5" s="13" t="s">
        <v>16</v>
      </c>
      <c r="D5" s="14" t="s">
        <v>20</v>
      </c>
      <c r="E5" s="14" t="s">
        <v>12</v>
      </c>
      <c r="F5" s="14" t="s">
        <v>21</v>
      </c>
      <c r="G5" s="16" t="s">
        <v>18</v>
      </c>
      <c r="H5" s="13"/>
      <c r="I5" s="20"/>
    </row>
    <row r="6" s="3" customFormat="1" customHeight="1" spans="1:9">
      <c r="A6" s="13">
        <f t="shared" si="0"/>
        <v>4</v>
      </c>
      <c r="B6" s="13" t="s">
        <v>22</v>
      </c>
      <c r="C6" s="13" t="s">
        <v>16</v>
      </c>
      <c r="D6" s="14" t="s">
        <v>20</v>
      </c>
      <c r="E6" s="14" t="s">
        <v>23</v>
      </c>
      <c r="F6" s="14" t="s">
        <v>24</v>
      </c>
      <c r="G6" s="16" t="s">
        <v>18</v>
      </c>
      <c r="H6" s="13"/>
      <c r="I6" s="20"/>
    </row>
    <row r="7" s="3" customFormat="1" customHeight="1" spans="1:9">
      <c r="A7" s="13">
        <f t="shared" si="0"/>
        <v>5</v>
      </c>
      <c r="B7" s="13" t="s">
        <v>25</v>
      </c>
      <c r="C7" s="13" t="s">
        <v>10</v>
      </c>
      <c r="D7" s="14" t="s">
        <v>20</v>
      </c>
      <c r="E7" s="14" t="s">
        <v>12</v>
      </c>
      <c r="F7" s="14" t="s">
        <v>26</v>
      </c>
      <c r="G7" s="16" t="s">
        <v>27</v>
      </c>
      <c r="H7" s="13"/>
      <c r="I7" s="20"/>
    </row>
    <row r="8" s="3" customFormat="1" customHeight="1" spans="1:9">
      <c r="A8" s="13">
        <f t="shared" si="0"/>
        <v>6</v>
      </c>
      <c r="B8" s="13" t="s">
        <v>28</v>
      </c>
      <c r="C8" s="13" t="s">
        <v>10</v>
      </c>
      <c r="D8" s="14" t="s">
        <v>20</v>
      </c>
      <c r="E8" s="14" t="s">
        <v>12</v>
      </c>
      <c r="F8" s="14" t="s">
        <v>29</v>
      </c>
      <c r="G8" s="16" t="s">
        <v>30</v>
      </c>
      <c r="H8" s="13"/>
      <c r="I8" s="20"/>
    </row>
    <row r="9" s="3" customFormat="1" customHeight="1" spans="1:9">
      <c r="A9" s="13">
        <f t="shared" si="0"/>
        <v>7</v>
      </c>
      <c r="B9" s="13" t="s">
        <v>31</v>
      </c>
      <c r="C9" s="13" t="s">
        <v>16</v>
      </c>
      <c r="D9" s="14" t="s">
        <v>20</v>
      </c>
      <c r="E9" s="14" t="s">
        <v>23</v>
      </c>
      <c r="F9" s="14" t="s">
        <v>29</v>
      </c>
      <c r="G9" s="16" t="s">
        <v>30</v>
      </c>
      <c r="H9" s="13"/>
      <c r="I9" s="20"/>
    </row>
    <row r="10" s="3" customFormat="1" customHeight="1" spans="1:9">
      <c r="A10" s="13">
        <f t="shared" si="0"/>
        <v>8</v>
      </c>
      <c r="B10" s="13" t="s">
        <v>32</v>
      </c>
      <c r="C10" s="13" t="s">
        <v>16</v>
      </c>
      <c r="D10" s="14" t="s">
        <v>20</v>
      </c>
      <c r="E10" s="14" t="s">
        <v>23</v>
      </c>
      <c r="F10" s="14" t="s">
        <v>33</v>
      </c>
      <c r="G10" s="16" t="s">
        <v>34</v>
      </c>
      <c r="H10" s="13"/>
      <c r="I10" s="20"/>
    </row>
    <row r="11" s="3" customFormat="1" customHeight="1" spans="1:9">
      <c r="A11" s="13">
        <f t="shared" si="0"/>
        <v>9</v>
      </c>
      <c r="B11" s="13" t="s">
        <v>35</v>
      </c>
      <c r="C11" s="13" t="s">
        <v>10</v>
      </c>
      <c r="D11" s="14" t="s">
        <v>20</v>
      </c>
      <c r="E11" s="14" t="s">
        <v>12</v>
      </c>
      <c r="F11" s="14" t="s">
        <v>36</v>
      </c>
      <c r="G11" s="16" t="s">
        <v>27</v>
      </c>
      <c r="H11" s="13"/>
      <c r="I11" s="20"/>
    </row>
    <row r="12" s="3" customFormat="1" customHeight="1" spans="1:9">
      <c r="A12" s="13">
        <f t="shared" si="0"/>
        <v>10</v>
      </c>
      <c r="B12" s="13" t="s">
        <v>37</v>
      </c>
      <c r="C12" s="13" t="s">
        <v>16</v>
      </c>
      <c r="D12" s="14" t="s">
        <v>11</v>
      </c>
      <c r="E12" s="14" t="s">
        <v>12</v>
      </c>
      <c r="F12" s="14" t="s">
        <v>38</v>
      </c>
      <c r="G12" s="16" t="s">
        <v>39</v>
      </c>
      <c r="H12" s="13"/>
      <c r="I12" s="20"/>
    </row>
    <row r="13" s="3" customFormat="1" customHeight="1" spans="1:9">
      <c r="A13" s="13">
        <f t="shared" si="0"/>
        <v>11</v>
      </c>
      <c r="B13" s="13" t="s">
        <v>40</v>
      </c>
      <c r="C13" s="13" t="s">
        <v>16</v>
      </c>
      <c r="D13" s="14" t="s">
        <v>20</v>
      </c>
      <c r="E13" s="14" t="s">
        <v>12</v>
      </c>
      <c r="F13" s="14" t="s">
        <v>41</v>
      </c>
      <c r="G13" s="16" t="s">
        <v>42</v>
      </c>
      <c r="H13" s="13"/>
      <c r="I13" s="20"/>
    </row>
    <row r="14" s="3" customFormat="1" customHeight="1" spans="1:9">
      <c r="A14" s="13">
        <f t="shared" si="0"/>
        <v>12</v>
      </c>
      <c r="B14" s="13" t="s">
        <v>43</v>
      </c>
      <c r="C14" s="13" t="s">
        <v>16</v>
      </c>
      <c r="D14" s="14" t="s">
        <v>20</v>
      </c>
      <c r="E14" s="14" t="s">
        <v>23</v>
      </c>
      <c r="F14" s="14" t="s">
        <v>29</v>
      </c>
      <c r="G14" s="16" t="s">
        <v>42</v>
      </c>
      <c r="H14" s="13"/>
      <c r="I14" s="20"/>
    </row>
    <row r="15" s="3" customFormat="1" customHeight="1" spans="1:9">
      <c r="A15" s="13">
        <f t="shared" si="0"/>
        <v>13</v>
      </c>
      <c r="B15" s="13" t="s">
        <v>44</v>
      </c>
      <c r="C15" s="13" t="s">
        <v>10</v>
      </c>
      <c r="D15" s="14" t="s">
        <v>20</v>
      </c>
      <c r="E15" s="14" t="s">
        <v>12</v>
      </c>
      <c r="F15" s="14" t="s">
        <v>29</v>
      </c>
      <c r="G15" s="16" t="s">
        <v>45</v>
      </c>
      <c r="H15" s="13"/>
      <c r="I15" s="20"/>
    </row>
    <row r="16" s="3" customFormat="1" customHeight="1" spans="1:9">
      <c r="A16" s="13">
        <f t="shared" si="0"/>
        <v>14</v>
      </c>
      <c r="B16" s="13" t="s">
        <v>46</v>
      </c>
      <c r="C16" s="13" t="s">
        <v>10</v>
      </c>
      <c r="D16" s="14" t="s">
        <v>20</v>
      </c>
      <c r="E16" s="14" t="s">
        <v>12</v>
      </c>
      <c r="F16" s="14" t="s">
        <v>29</v>
      </c>
      <c r="G16" s="16" t="s">
        <v>45</v>
      </c>
      <c r="H16" s="13"/>
      <c r="I16" s="20"/>
    </row>
    <row r="17" s="3" customFormat="1" customHeight="1" spans="1:9">
      <c r="A17" s="13">
        <f t="shared" si="0"/>
        <v>15</v>
      </c>
      <c r="B17" s="13" t="s">
        <v>47</v>
      </c>
      <c r="C17" s="13" t="s">
        <v>10</v>
      </c>
      <c r="D17" s="14" t="s">
        <v>20</v>
      </c>
      <c r="E17" s="14" t="s">
        <v>48</v>
      </c>
      <c r="F17" s="14" t="s">
        <v>49</v>
      </c>
      <c r="G17" s="16" t="s">
        <v>50</v>
      </c>
      <c r="H17" s="13"/>
      <c r="I17" s="20"/>
    </row>
    <row r="18" s="3" customFormat="1" customHeight="1" spans="1:9">
      <c r="A18" s="13">
        <f t="shared" si="0"/>
        <v>16</v>
      </c>
      <c r="B18" s="13" t="s">
        <v>51</v>
      </c>
      <c r="C18" s="13" t="s">
        <v>16</v>
      </c>
      <c r="D18" s="14" t="s">
        <v>11</v>
      </c>
      <c r="E18" s="14" t="s">
        <v>48</v>
      </c>
      <c r="F18" s="14" t="s">
        <v>52</v>
      </c>
      <c r="G18" s="16" t="s">
        <v>53</v>
      </c>
      <c r="H18" s="13"/>
      <c r="I18" s="20"/>
    </row>
    <row r="19" s="3" customFormat="1" customHeight="1" spans="1:9">
      <c r="A19" s="13">
        <f t="shared" si="0"/>
        <v>17</v>
      </c>
      <c r="B19" s="13" t="s">
        <v>54</v>
      </c>
      <c r="C19" s="13" t="s">
        <v>16</v>
      </c>
      <c r="D19" s="14" t="s">
        <v>20</v>
      </c>
      <c r="E19" s="14" t="s">
        <v>12</v>
      </c>
      <c r="F19" s="14" t="s">
        <v>55</v>
      </c>
      <c r="G19" s="16" t="s">
        <v>53</v>
      </c>
      <c r="H19" s="13"/>
      <c r="I19" s="20"/>
    </row>
    <row r="20" s="3" customFormat="1" customHeight="1" spans="1:9">
      <c r="A20" s="13">
        <f t="shared" si="0"/>
        <v>18</v>
      </c>
      <c r="B20" s="13" t="s">
        <v>56</v>
      </c>
      <c r="C20" s="13" t="s">
        <v>10</v>
      </c>
      <c r="D20" s="14" t="s">
        <v>20</v>
      </c>
      <c r="E20" s="14" t="s">
        <v>12</v>
      </c>
      <c r="F20" s="14" t="s">
        <v>57</v>
      </c>
      <c r="G20" s="16" t="s">
        <v>58</v>
      </c>
      <c r="H20" s="13"/>
      <c r="I20" s="20"/>
    </row>
    <row r="21" s="3" customFormat="1" customHeight="1" spans="1:9">
      <c r="A21" s="13">
        <f t="shared" si="0"/>
        <v>19</v>
      </c>
      <c r="B21" s="13" t="s">
        <v>59</v>
      </c>
      <c r="C21" s="13" t="s">
        <v>10</v>
      </c>
      <c r="D21" s="14" t="s">
        <v>20</v>
      </c>
      <c r="E21" s="14" t="s">
        <v>12</v>
      </c>
      <c r="F21" s="14" t="s">
        <v>60</v>
      </c>
      <c r="G21" s="16" t="s">
        <v>61</v>
      </c>
      <c r="H21" s="13"/>
      <c r="I21" s="20"/>
    </row>
    <row r="22" s="3" customFormat="1" customHeight="1" spans="1:9">
      <c r="A22" s="13">
        <f t="shared" si="0"/>
        <v>20</v>
      </c>
      <c r="B22" s="13" t="s">
        <v>62</v>
      </c>
      <c r="C22" s="13" t="s">
        <v>10</v>
      </c>
      <c r="D22" s="14" t="s">
        <v>20</v>
      </c>
      <c r="E22" s="14" t="s">
        <v>12</v>
      </c>
      <c r="F22" s="14" t="s">
        <v>63</v>
      </c>
      <c r="G22" s="16" t="s">
        <v>61</v>
      </c>
      <c r="H22" s="13"/>
      <c r="I22" s="20"/>
    </row>
    <row r="23" s="3" customFormat="1" customHeight="1" spans="1:9">
      <c r="A23" s="13">
        <f t="shared" si="0"/>
        <v>21</v>
      </c>
      <c r="B23" s="13" t="s">
        <v>64</v>
      </c>
      <c r="C23" s="13" t="s">
        <v>10</v>
      </c>
      <c r="D23" s="14" t="s">
        <v>20</v>
      </c>
      <c r="E23" s="14" t="s">
        <v>12</v>
      </c>
      <c r="F23" s="14" t="s">
        <v>65</v>
      </c>
      <c r="G23" s="16" t="s">
        <v>61</v>
      </c>
      <c r="H23" s="13"/>
      <c r="I23" s="20"/>
    </row>
    <row r="24" s="3" customFormat="1" customHeight="1" spans="1:9">
      <c r="A24" s="13">
        <f t="shared" si="0"/>
        <v>22</v>
      </c>
      <c r="B24" s="13" t="s">
        <v>66</v>
      </c>
      <c r="C24" s="13" t="s">
        <v>10</v>
      </c>
      <c r="D24" s="14" t="s">
        <v>20</v>
      </c>
      <c r="E24" s="14" t="s">
        <v>12</v>
      </c>
      <c r="F24" s="14" t="s">
        <v>67</v>
      </c>
      <c r="G24" s="16" t="s">
        <v>61</v>
      </c>
      <c r="H24" s="13"/>
      <c r="I24" s="20"/>
    </row>
    <row r="25" s="3" customFormat="1" customHeight="1" spans="1:9">
      <c r="A25" s="13">
        <f t="shared" si="0"/>
        <v>23</v>
      </c>
      <c r="B25" s="13" t="s">
        <v>68</v>
      </c>
      <c r="C25" s="13" t="s">
        <v>10</v>
      </c>
      <c r="D25" s="14" t="s">
        <v>20</v>
      </c>
      <c r="E25" s="14" t="s">
        <v>12</v>
      </c>
      <c r="F25" s="14" t="s">
        <v>69</v>
      </c>
      <c r="G25" s="16" t="s">
        <v>53</v>
      </c>
      <c r="H25" s="13"/>
      <c r="I25" s="20"/>
    </row>
    <row r="26" s="3" customFormat="1" customHeight="1" spans="1:9">
      <c r="A26" s="13">
        <f t="shared" si="0"/>
        <v>24</v>
      </c>
      <c r="B26" s="13" t="s">
        <v>70</v>
      </c>
      <c r="C26" s="13" t="s">
        <v>16</v>
      </c>
      <c r="D26" s="14" t="s">
        <v>20</v>
      </c>
      <c r="E26" s="14" t="s">
        <v>12</v>
      </c>
      <c r="F26" s="14" t="s">
        <v>67</v>
      </c>
      <c r="G26" s="16" t="s">
        <v>61</v>
      </c>
      <c r="H26" s="13"/>
      <c r="I26" s="20"/>
    </row>
    <row r="27" s="3" customFormat="1" customHeight="1" spans="1:9">
      <c r="A27" s="13">
        <f t="shared" si="0"/>
        <v>25</v>
      </c>
      <c r="B27" s="13" t="s">
        <v>71</v>
      </c>
      <c r="C27" s="13" t="s">
        <v>10</v>
      </c>
      <c r="D27" s="14" t="s">
        <v>11</v>
      </c>
      <c r="E27" s="14" t="s">
        <v>12</v>
      </c>
      <c r="F27" s="14" t="s">
        <v>72</v>
      </c>
      <c r="G27" s="16" t="s">
        <v>53</v>
      </c>
      <c r="H27" s="13"/>
      <c r="I27" s="20"/>
    </row>
    <row r="28" s="3" customFormat="1" customHeight="1" spans="1:9">
      <c r="A28" s="13">
        <f t="shared" si="0"/>
        <v>26</v>
      </c>
      <c r="B28" s="13" t="s">
        <v>73</v>
      </c>
      <c r="C28" s="13" t="s">
        <v>16</v>
      </c>
      <c r="D28" s="14" t="s">
        <v>11</v>
      </c>
      <c r="E28" s="14" t="s">
        <v>12</v>
      </c>
      <c r="F28" s="14" t="s">
        <v>74</v>
      </c>
      <c r="G28" s="16" t="s">
        <v>75</v>
      </c>
      <c r="H28" s="13"/>
      <c r="I28" s="20"/>
    </row>
    <row r="29" s="3" customFormat="1" customHeight="1" spans="1:9">
      <c r="A29" s="13">
        <f t="shared" si="0"/>
        <v>27</v>
      </c>
      <c r="B29" s="13" t="s">
        <v>76</v>
      </c>
      <c r="C29" s="13" t="s">
        <v>16</v>
      </c>
      <c r="D29" s="14" t="s">
        <v>11</v>
      </c>
      <c r="E29" s="14" t="s">
        <v>12</v>
      </c>
      <c r="F29" s="14" t="s">
        <v>77</v>
      </c>
      <c r="G29" s="16" t="s">
        <v>61</v>
      </c>
      <c r="H29" s="13"/>
      <c r="I29" s="20"/>
    </row>
    <row r="30" s="3" customFormat="1" customHeight="1" spans="1:9">
      <c r="A30" s="13">
        <f t="shared" si="0"/>
        <v>28</v>
      </c>
      <c r="B30" s="13" t="s">
        <v>78</v>
      </c>
      <c r="C30" s="13" t="s">
        <v>10</v>
      </c>
      <c r="D30" s="14" t="s">
        <v>11</v>
      </c>
      <c r="E30" s="14" t="s">
        <v>23</v>
      </c>
      <c r="F30" s="14" t="s">
        <v>79</v>
      </c>
      <c r="G30" s="16" t="s">
        <v>53</v>
      </c>
      <c r="H30" s="13"/>
      <c r="I30" s="20"/>
    </row>
    <row r="31" s="4" customFormat="1" ht="36" customHeight="1" spans="1:9">
      <c r="A31" s="13">
        <f t="shared" si="0"/>
        <v>29</v>
      </c>
      <c r="B31" s="13" t="s">
        <v>80</v>
      </c>
      <c r="C31" s="13" t="s">
        <v>10</v>
      </c>
      <c r="D31" s="14" t="s">
        <v>11</v>
      </c>
      <c r="E31" s="14" t="s">
        <v>12</v>
      </c>
      <c r="F31" s="14" t="s">
        <v>81</v>
      </c>
      <c r="G31" s="16" t="s">
        <v>82</v>
      </c>
      <c r="H31" s="13"/>
      <c r="I31" s="21"/>
    </row>
    <row r="32" s="4" customFormat="1" ht="36" customHeight="1" spans="1:9">
      <c r="A32" s="13">
        <f t="shared" si="0"/>
        <v>30</v>
      </c>
      <c r="B32" s="13" t="s">
        <v>83</v>
      </c>
      <c r="C32" s="13" t="s">
        <v>16</v>
      </c>
      <c r="D32" s="14" t="s">
        <v>20</v>
      </c>
      <c r="E32" s="14" t="s">
        <v>12</v>
      </c>
      <c r="F32" s="14" t="s">
        <v>84</v>
      </c>
      <c r="G32" s="16" t="s">
        <v>85</v>
      </c>
      <c r="H32" s="16"/>
      <c r="I32" s="21"/>
    </row>
    <row r="33" s="4" customFormat="1" ht="36" customHeight="1" spans="1:9">
      <c r="A33" s="13">
        <f t="shared" si="0"/>
        <v>31</v>
      </c>
      <c r="B33" s="13" t="s">
        <v>86</v>
      </c>
      <c r="C33" s="13" t="s">
        <v>16</v>
      </c>
      <c r="D33" s="14" t="s">
        <v>20</v>
      </c>
      <c r="E33" s="14" t="s">
        <v>23</v>
      </c>
      <c r="F33" s="14" t="s">
        <v>87</v>
      </c>
      <c r="G33" s="16" t="s">
        <v>88</v>
      </c>
      <c r="H33" s="16"/>
      <c r="I33" s="21"/>
    </row>
    <row r="34" s="4" customFormat="1" ht="36" customHeight="1" spans="1:9">
      <c r="A34" s="13">
        <f t="shared" si="0"/>
        <v>32</v>
      </c>
      <c r="B34" s="13" t="s">
        <v>89</v>
      </c>
      <c r="C34" s="13" t="s">
        <v>16</v>
      </c>
      <c r="D34" s="15" t="s">
        <v>20</v>
      </c>
      <c r="E34" s="15" t="s">
        <v>23</v>
      </c>
      <c r="F34" s="15" t="s">
        <v>90</v>
      </c>
      <c r="G34" s="16" t="s">
        <v>91</v>
      </c>
      <c r="H34" s="16"/>
      <c r="I34" s="21"/>
    </row>
    <row r="35" s="4" customFormat="1" ht="36" customHeight="1" spans="1:9">
      <c r="A35" s="13">
        <f t="shared" si="0"/>
        <v>33</v>
      </c>
      <c r="B35" s="13" t="s">
        <v>92</v>
      </c>
      <c r="C35" s="13" t="s">
        <v>16</v>
      </c>
      <c r="D35" s="16" t="s">
        <v>20</v>
      </c>
      <c r="E35" s="16" t="s">
        <v>23</v>
      </c>
      <c r="F35" s="16" t="s">
        <v>93</v>
      </c>
      <c r="G35" s="16" t="s">
        <v>94</v>
      </c>
      <c r="H35" s="16"/>
      <c r="I35" s="21"/>
    </row>
    <row r="36" s="4" customFormat="1" ht="36" customHeight="1" spans="1:9">
      <c r="A36" s="13">
        <f t="shared" si="0"/>
        <v>34</v>
      </c>
      <c r="B36" s="13" t="s">
        <v>95</v>
      </c>
      <c r="C36" s="13" t="s">
        <v>16</v>
      </c>
      <c r="D36" s="15" t="s">
        <v>20</v>
      </c>
      <c r="E36" s="15" t="s">
        <v>23</v>
      </c>
      <c r="F36" s="14" t="s">
        <v>96</v>
      </c>
      <c r="G36" s="16" t="s">
        <v>97</v>
      </c>
      <c r="H36" s="16"/>
      <c r="I36" s="21"/>
    </row>
    <row r="37" s="4" customFormat="1" ht="36" customHeight="1" spans="1:9">
      <c r="A37" s="13">
        <f t="shared" si="0"/>
        <v>35</v>
      </c>
      <c r="B37" s="13" t="s">
        <v>98</v>
      </c>
      <c r="C37" s="13" t="s">
        <v>16</v>
      </c>
      <c r="D37" s="16" t="s">
        <v>20</v>
      </c>
      <c r="E37" s="16" t="s">
        <v>23</v>
      </c>
      <c r="F37" s="16" t="s">
        <v>29</v>
      </c>
      <c r="G37" s="16" t="s">
        <v>99</v>
      </c>
      <c r="H37" s="16"/>
      <c r="I37" s="21"/>
    </row>
    <row r="38" s="4" customFormat="1" ht="36" customHeight="1" spans="1:9">
      <c r="A38" s="13">
        <f t="shared" si="0"/>
        <v>36</v>
      </c>
      <c r="B38" s="13" t="s">
        <v>100</v>
      </c>
      <c r="C38" s="13" t="s">
        <v>16</v>
      </c>
      <c r="D38" s="16" t="s">
        <v>20</v>
      </c>
      <c r="E38" s="16" t="s">
        <v>23</v>
      </c>
      <c r="F38" s="15" t="s">
        <v>101</v>
      </c>
      <c r="G38" s="16" t="s">
        <v>97</v>
      </c>
      <c r="H38" s="16"/>
      <c r="I38" s="21"/>
    </row>
    <row r="39" s="4" customFormat="1" ht="36" customHeight="1" spans="1:9">
      <c r="A39" s="13">
        <f t="shared" si="0"/>
        <v>37</v>
      </c>
      <c r="B39" s="13" t="s">
        <v>102</v>
      </c>
      <c r="C39" s="13" t="s">
        <v>16</v>
      </c>
      <c r="D39" s="16" t="s">
        <v>20</v>
      </c>
      <c r="E39" s="16" t="s">
        <v>12</v>
      </c>
      <c r="F39" s="16" t="s">
        <v>103</v>
      </c>
      <c r="G39" s="16" t="s">
        <v>104</v>
      </c>
      <c r="H39" s="16"/>
      <c r="I39" s="21"/>
    </row>
    <row r="40" s="4" customFormat="1" ht="36" customHeight="1" spans="1:9">
      <c r="A40" s="13">
        <f t="shared" si="0"/>
        <v>38</v>
      </c>
      <c r="B40" s="13" t="s">
        <v>105</v>
      </c>
      <c r="C40" s="13" t="s">
        <v>10</v>
      </c>
      <c r="D40" s="16" t="s">
        <v>20</v>
      </c>
      <c r="E40" s="14" t="s">
        <v>12</v>
      </c>
      <c r="F40" s="14" t="s">
        <v>106</v>
      </c>
      <c r="G40" s="16" t="s">
        <v>107</v>
      </c>
      <c r="H40" s="16"/>
      <c r="I40" s="21"/>
    </row>
    <row r="41" s="4" customFormat="1" ht="36" customHeight="1" spans="1:9">
      <c r="A41" s="13">
        <f t="shared" si="0"/>
        <v>39</v>
      </c>
      <c r="B41" s="13" t="s">
        <v>108</v>
      </c>
      <c r="C41" s="13" t="s">
        <v>10</v>
      </c>
      <c r="D41" s="16" t="s">
        <v>20</v>
      </c>
      <c r="E41" s="16" t="s">
        <v>12</v>
      </c>
      <c r="F41" s="16" t="s">
        <v>109</v>
      </c>
      <c r="G41" s="16" t="s">
        <v>110</v>
      </c>
      <c r="H41" s="16"/>
      <c r="I41" s="21"/>
    </row>
    <row r="42" s="5" customFormat="1" ht="36" customHeight="1" spans="1:9">
      <c r="A42" s="13">
        <f t="shared" si="0"/>
        <v>40</v>
      </c>
      <c r="B42" s="13" t="s">
        <v>111</v>
      </c>
      <c r="C42" s="16" t="s">
        <v>10</v>
      </c>
      <c r="D42" s="16" t="s">
        <v>20</v>
      </c>
      <c r="E42" s="14" t="s">
        <v>112</v>
      </c>
      <c r="F42" s="14" t="s">
        <v>113</v>
      </c>
      <c r="G42" s="16"/>
      <c r="H42" s="13"/>
      <c r="I42" s="22"/>
    </row>
    <row r="43" s="5" customFormat="1" ht="36" customHeight="1" spans="1:9">
      <c r="A43" s="13">
        <f t="shared" si="0"/>
        <v>41</v>
      </c>
      <c r="B43" s="13" t="s">
        <v>114</v>
      </c>
      <c r="C43" s="16" t="s">
        <v>16</v>
      </c>
      <c r="D43" s="16" t="s">
        <v>20</v>
      </c>
      <c r="E43" s="14" t="s">
        <v>112</v>
      </c>
      <c r="F43" s="14" t="s">
        <v>115</v>
      </c>
      <c r="G43" s="16" t="s">
        <v>116</v>
      </c>
      <c r="H43" s="13"/>
      <c r="I43" s="22"/>
    </row>
    <row r="44" s="5" customFormat="1" ht="36" customHeight="1" spans="1:9">
      <c r="A44" s="13">
        <f t="shared" si="0"/>
        <v>42</v>
      </c>
      <c r="B44" s="13" t="s">
        <v>117</v>
      </c>
      <c r="C44" s="16" t="s">
        <v>16</v>
      </c>
      <c r="D44" s="16" t="s">
        <v>20</v>
      </c>
      <c r="E44" s="14" t="s">
        <v>48</v>
      </c>
      <c r="F44" s="14" t="s">
        <v>115</v>
      </c>
      <c r="G44" s="16" t="s">
        <v>118</v>
      </c>
      <c r="H44" s="13"/>
      <c r="I44" s="22"/>
    </row>
    <row r="45" s="5" customFormat="1" ht="36" customHeight="1" spans="1:9">
      <c r="A45" s="13">
        <f t="shared" si="0"/>
        <v>43</v>
      </c>
      <c r="B45" s="13" t="s">
        <v>119</v>
      </c>
      <c r="C45" s="16" t="s">
        <v>10</v>
      </c>
      <c r="D45" s="16" t="s">
        <v>20</v>
      </c>
      <c r="E45" s="14" t="s">
        <v>48</v>
      </c>
      <c r="F45" s="14" t="s">
        <v>120</v>
      </c>
      <c r="G45" s="16" t="s">
        <v>121</v>
      </c>
      <c r="H45" s="13"/>
      <c r="I45" s="22"/>
    </row>
    <row r="46" s="5" customFormat="1" ht="36" customHeight="1" spans="1:9">
      <c r="A46" s="13">
        <f t="shared" si="0"/>
        <v>44</v>
      </c>
      <c r="B46" s="13" t="s">
        <v>122</v>
      </c>
      <c r="C46" s="16" t="s">
        <v>16</v>
      </c>
      <c r="D46" s="16" t="s">
        <v>11</v>
      </c>
      <c r="E46" s="14" t="s">
        <v>48</v>
      </c>
      <c r="F46" s="14" t="s">
        <v>123</v>
      </c>
      <c r="G46" s="16" t="s">
        <v>124</v>
      </c>
      <c r="H46" s="13"/>
      <c r="I46" s="22"/>
    </row>
    <row r="47" s="5" customFormat="1" ht="36" customHeight="1" spans="1:9">
      <c r="A47" s="13">
        <f t="shared" si="0"/>
        <v>45</v>
      </c>
      <c r="B47" s="13" t="s">
        <v>125</v>
      </c>
      <c r="C47" s="16" t="s">
        <v>10</v>
      </c>
      <c r="D47" s="16" t="s">
        <v>11</v>
      </c>
      <c r="E47" s="14" t="s">
        <v>48</v>
      </c>
      <c r="F47" s="14" t="s">
        <v>126</v>
      </c>
      <c r="G47" s="16" t="s">
        <v>127</v>
      </c>
      <c r="H47" s="13"/>
      <c r="I47" s="22"/>
    </row>
    <row r="48" s="5" customFormat="1" ht="36" customHeight="1" spans="1:9">
      <c r="A48" s="13">
        <f t="shared" si="0"/>
        <v>46</v>
      </c>
      <c r="B48" s="13" t="s">
        <v>128</v>
      </c>
      <c r="C48" s="16" t="s">
        <v>10</v>
      </c>
      <c r="D48" s="16" t="s">
        <v>20</v>
      </c>
      <c r="E48" s="14" t="s">
        <v>48</v>
      </c>
      <c r="F48" s="14" t="s">
        <v>129</v>
      </c>
      <c r="G48" s="16" t="s">
        <v>118</v>
      </c>
      <c r="H48" s="13"/>
      <c r="I48" s="22"/>
    </row>
    <row r="49" s="5" customFormat="1" ht="36" customHeight="1" spans="1:9">
      <c r="A49" s="13">
        <f t="shared" si="0"/>
        <v>47</v>
      </c>
      <c r="B49" s="13" t="s">
        <v>130</v>
      </c>
      <c r="C49" s="16" t="s">
        <v>16</v>
      </c>
      <c r="D49" s="16" t="s">
        <v>20</v>
      </c>
      <c r="E49" s="14" t="s">
        <v>48</v>
      </c>
      <c r="F49" s="14" t="s">
        <v>131</v>
      </c>
      <c r="G49" s="16" t="s">
        <v>132</v>
      </c>
      <c r="H49" s="13"/>
      <c r="I49" s="22"/>
    </row>
    <row r="50" s="5" customFormat="1" ht="36" customHeight="1" spans="1:9">
      <c r="A50" s="13">
        <f t="shared" si="0"/>
        <v>48</v>
      </c>
      <c r="B50" s="16" t="s">
        <v>133</v>
      </c>
      <c r="C50" s="16" t="s">
        <v>16</v>
      </c>
      <c r="D50" s="16" t="s">
        <v>20</v>
      </c>
      <c r="E50" s="14" t="s">
        <v>48</v>
      </c>
      <c r="F50" s="14" t="s">
        <v>134</v>
      </c>
      <c r="G50" s="16" t="s">
        <v>135</v>
      </c>
      <c r="H50" s="13"/>
      <c r="I50" s="22"/>
    </row>
    <row r="51" s="5" customFormat="1" ht="36" customHeight="1" spans="1:9">
      <c r="A51" s="13">
        <f t="shared" si="0"/>
        <v>49</v>
      </c>
      <c r="B51" s="13" t="s">
        <v>136</v>
      </c>
      <c r="C51" s="13" t="s">
        <v>16</v>
      </c>
      <c r="D51" s="14" t="s">
        <v>20</v>
      </c>
      <c r="E51" s="14" t="s">
        <v>12</v>
      </c>
      <c r="F51" s="14" t="s">
        <v>137</v>
      </c>
      <c r="G51" s="16" t="s">
        <v>138</v>
      </c>
      <c r="H51" s="13"/>
      <c r="I51" s="22"/>
    </row>
    <row r="52" s="5" customFormat="1" ht="36" customHeight="1" spans="1:9">
      <c r="A52" s="13">
        <f t="shared" si="0"/>
        <v>50</v>
      </c>
      <c r="B52" s="13" t="s">
        <v>139</v>
      </c>
      <c r="C52" s="16" t="s">
        <v>16</v>
      </c>
      <c r="D52" s="16" t="s">
        <v>20</v>
      </c>
      <c r="E52" s="14" t="s">
        <v>12</v>
      </c>
      <c r="F52" s="14" t="s">
        <v>140</v>
      </c>
      <c r="G52" s="16" t="s">
        <v>138</v>
      </c>
      <c r="H52" s="13"/>
      <c r="I52" s="22"/>
    </row>
    <row r="53" s="5" customFormat="1" ht="36" customHeight="1" spans="1:9">
      <c r="A53" s="13">
        <f t="shared" si="0"/>
        <v>51</v>
      </c>
      <c r="B53" s="13" t="s">
        <v>141</v>
      </c>
      <c r="C53" s="16" t="s">
        <v>10</v>
      </c>
      <c r="D53" s="16" t="s">
        <v>11</v>
      </c>
      <c r="E53" s="14" t="s">
        <v>12</v>
      </c>
      <c r="F53" s="14" t="s">
        <v>142</v>
      </c>
      <c r="G53" s="16" t="s">
        <v>143</v>
      </c>
      <c r="H53" s="13"/>
      <c r="I53" s="22"/>
    </row>
    <row r="54" s="5" customFormat="1" ht="36" customHeight="1" spans="1:9">
      <c r="A54" s="13">
        <f t="shared" si="0"/>
        <v>52</v>
      </c>
      <c r="B54" s="13" t="s">
        <v>144</v>
      </c>
      <c r="C54" s="16" t="s">
        <v>10</v>
      </c>
      <c r="D54" s="16" t="s">
        <v>20</v>
      </c>
      <c r="E54" s="14" t="s">
        <v>12</v>
      </c>
      <c r="F54" s="14" t="s">
        <v>145</v>
      </c>
      <c r="G54" s="16" t="s">
        <v>143</v>
      </c>
      <c r="H54" s="13"/>
      <c r="I54" s="22"/>
    </row>
    <row r="55" s="5" customFormat="1" ht="36" customHeight="1" spans="1:9">
      <c r="A55" s="13">
        <f t="shared" si="0"/>
        <v>53</v>
      </c>
      <c r="B55" s="13" t="s">
        <v>146</v>
      </c>
      <c r="C55" s="16" t="s">
        <v>16</v>
      </c>
      <c r="D55" s="16" t="s">
        <v>20</v>
      </c>
      <c r="E55" s="14" t="s">
        <v>12</v>
      </c>
      <c r="F55" s="14" t="s">
        <v>147</v>
      </c>
      <c r="G55" s="16" t="s">
        <v>148</v>
      </c>
      <c r="H55" s="13"/>
      <c r="I55" s="22"/>
    </row>
    <row r="56" s="5" customFormat="1" ht="36" customHeight="1" spans="1:9">
      <c r="A56" s="13">
        <f t="shared" si="0"/>
        <v>54</v>
      </c>
      <c r="B56" s="13" t="s">
        <v>149</v>
      </c>
      <c r="C56" s="16" t="s">
        <v>10</v>
      </c>
      <c r="D56" s="16" t="s">
        <v>11</v>
      </c>
      <c r="E56" s="14" t="s">
        <v>12</v>
      </c>
      <c r="F56" s="14" t="s">
        <v>150</v>
      </c>
      <c r="G56" s="16" t="s">
        <v>151</v>
      </c>
      <c r="H56" s="13"/>
      <c r="I56" s="22"/>
    </row>
    <row r="57" s="5" customFormat="1" ht="36" customHeight="1" spans="1:9">
      <c r="A57" s="13">
        <f t="shared" si="0"/>
        <v>55</v>
      </c>
      <c r="B57" s="13" t="s">
        <v>152</v>
      </c>
      <c r="C57" s="16" t="s">
        <v>16</v>
      </c>
      <c r="D57" s="16" t="s">
        <v>11</v>
      </c>
      <c r="E57" s="14" t="s">
        <v>12</v>
      </c>
      <c r="F57" s="14" t="s">
        <v>29</v>
      </c>
      <c r="G57" s="16" t="s">
        <v>151</v>
      </c>
      <c r="H57" s="13"/>
      <c r="I57" s="22"/>
    </row>
    <row r="58" s="5" customFormat="1" ht="36" customHeight="1" spans="1:9">
      <c r="A58" s="13">
        <f t="shared" si="0"/>
        <v>56</v>
      </c>
      <c r="B58" s="13" t="s">
        <v>153</v>
      </c>
      <c r="C58" s="13" t="s">
        <v>10</v>
      </c>
      <c r="D58" s="14" t="s">
        <v>20</v>
      </c>
      <c r="E58" s="14" t="s">
        <v>12</v>
      </c>
      <c r="F58" s="14" t="s">
        <v>154</v>
      </c>
      <c r="G58" s="16" t="s">
        <v>155</v>
      </c>
      <c r="H58" s="13"/>
      <c r="I58" s="22"/>
    </row>
    <row r="59" s="5" customFormat="1" ht="36" customHeight="1" spans="1:9">
      <c r="A59" s="13">
        <f t="shared" si="0"/>
        <v>57</v>
      </c>
      <c r="B59" s="13" t="s">
        <v>156</v>
      </c>
      <c r="C59" s="13" t="s">
        <v>10</v>
      </c>
      <c r="D59" s="14" t="s">
        <v>20</v>
      </c>
      <c r="E59" s="14" t="s">
        <v>12</v>
      </c>
      <c r="F59" s="14" t="s">
        <v>157</v>
      </c>
      <c r="G59" s="16" t="s">
        <v>151</v>
      </c>
      <c r="H59" s="13"/>
      <c r="I59" s="22"/>
    </row>
    <row r="60" s="5" customFormat="1" ht="36" customHeight="1" spans="1:9">
      <c r="A60" s="13">
        <f t="shared" si="0"/>
        <v>58</v>
      </c>
      <c r="B60" s="13" t="s">
        <v>158</v>
      </c>
      <c r="C60" s="13" t="s">
        <v>10</v>
      </c>
      <c r="D60" s="14" t="s">
        <v>11</v>
      </c>
      <c r="E60" s="14" t="s">
        <v>12</v>
      </c>
      <c r="F60" s="14" t="s">
        <v>29</v>
      </c>
      <c r="G60" s="16" t="s">
        <v>151</v>
      </c>
      <c r="H60" s="13"/>
      <c r="I60" s="22"/>
    </row>
    <row r="61" s="5" customFormat="1" ht="36" customHeight="1" spans="1:9">
      <c r="A61" s="13">
        <f t="shared" si="0"/>
        <v>59</v>
      </c>
      <c r="B61" s="13" t="s">
        <v>159</v>
      </c>
      <c r="C61" s="16" t="s">
        <v>16</v>
      </c>
      <c r="D61" s="16" t="s">
        <v>20</v>
      </c>
      <c r="E61" s="14" t="s">
        <v>12</v>
      </c>
      <c r="F61" s="14" t="s">
        <v>160</v>
      </c>
      <c r="G61" s="16" t="s">
        <v>161</v>
      </c>
      <c r="H61" s="13"/>
      <c r="I61" s="22"/>
    </row>
    <row r="62" s="5" customFormat="1" ht="36" customHeight="1" spans="1:9">
      <c r="A62" s="13">
        <f t="shared" si="0"/>
        <v>60</v>
      </c>
      <c r="B62" s="13" t="s">
        <v>162</v>
      </c>
      <c r="C62" s="14" t="s">
        <v>16</v>
      </c>
      <c r="D62" s="14" t="s">
        <v>20</v>
      </c>
      <c r="E62" s="14" t="s">
        <v>12</v>
      </c>
      <c r="F62" s="14" t="s">
        <v>163</v>
      </c>
      <c r="G62" s="16" t="s">
        <v>138</v>
      </c>
      <c r="H62" s="13"/>
      <c r="I62" s="22"/>
    </row>
    <row r="63" s="5" customFormat="1" ht="45.75" customHeight="1" spans="1:9">
      <c r="A63" s="13">
        <f t="shared" si="0"/>
        <v>61</v>
      </c>
      <c r="B63" s="13" t="s">
        <v>164</v>
      </c>
      <c r="C63" s="13" t="s">
        <v>10</v>
      </c>
      <c r="D63" s="16" t="s">
        <v>11</v>
      </c>
      <c r="E63" s="14" t="s">
        <v>12</v>
      </c>
      <c r="F63" s="14" t="s">
        <v>165</v>
      </c>
      <c r="G63" s="16" t="s">
        <v>151</v>
      </c>
      <c r="H63" s="13"/>
      <c r="I63" s="22"/>
    </row>
    <row r="64" s="5" customFormat="1" ht="45.75" customHeight="1" spans="1:9">
      <c r="A64" s="13">
        <f t="shared" si="0"/>
        <v>62</v>
      </c>
      <c r="B64" s="13" t="s">
        <v>166</v>
      </c>
      <c r="C64" s="13" t="s">
        <v>10</v>
      </c>
      <c r="D64" s="16" t="s">
        <v>20</v>
      </c>
      <c r="E64" s="16" t="s">
        <v>12</v>
      </c>
      <c r="F64" s="16" t="s">
        <v>167</v>
      </c>
      <c r="G64" s="16" t="s">
        <v>151</v>
      </c>
      <c r="H64" s="13"/>
      <c r="I64" s="22"/>
    </row>
    <row r="65" s="5" customFormat="1" ht="45.75" customHeight="1" spans="1:9">
      <c r="A65" s="13">
        <f t="shared" si="0"/>
        <v>63</v>
      </c>
      <c r="B65" s="13" t="s">
        <v>168</v>
      </c>
      <c r="C65" s="16" t="s">
        <v>16</v>
      </c>
      <c r="D65" s="16" t="s">
        <v>20</v>
      </c>
      <c r="E65" s="16" t="s">
        <v>12</v>
      </c>
      <c r="F65" s="16" t="s">
        <v>169</v>
      </c>
      <c r="G65" s="16" t="s">
        <v>151</v>
      </c>
      <c r="H65" s="13"/>
      <c r="I65" s="22"/>
    </row>
    <row r="66" s="5" customFormat="1" ht="45.75" customHeight="1" spans="1:9">
      <c r="A66" s="13">
        <f t="shared" si="0"/>
        <v>64</v>
      </c>
      <c r="B66" s="13" t="s">
        <v>170</v>
      </c>
      <c r="C66" s="16" t="s">
        <v>16</v>
      </c>
      <c r="D66" s="16" t="s">
        <v>20</v>
      </c>
      <c r="E66" s="16" t="s">
        <v>12</v>
      </c>
      <c r="F66" s="16" t="s">
        <v>123</v>
      </c>
      <c r="G66" s="16" t="s">
        <v>148</v>
      </c>
      <c r="H66" s="13"/>
      <c r="I66" s="22"/>
    </row>
    <row r="67" s="5" customFormat="1" ht="45.75" customHeight="1" spans="1:9">
      <c r="A67" s="13">
        <f t="shared" si="0"/>
        <v>65</v>
      </c>
      <c r="B67" s="13" t="s">
        <v>171</v>
      </c>
      <c r="C67" s="13" t="s">
        <v>10</v>
      </c>
      <c r="D67" s="16" t="s">
        <v>20</v>
      </c>
      <c r="E67" s="16" t="s">
        <v>12</v>
      </c>
      <c r="F67" s="16" t="s">
        <v>172</v>
      </c>
      <c r="G67" s="16" t="s">
        <v>151</v>
      </c>
      <c r="H67" s="13"/>
      <c r="I67" s="22"/>
    </row>
    <row r="68" s="5" customFormat="1" ht="45.75" customHeight="1" spans="1:9">
      <c r="A68" s="13">
        <f t="shared" si="0"/>
        <v>66</v>
      </c>
      <c r="B68" s="13" t="s">
        <v>173</v>
      </c>
      <c r="C68" s="16" t="s">
        <v>16</v>
      </c>
      <c r="D68" s="16" t="s">
        <v>20</v>
      </c>
      <c r="E68" s="16" t="s">
        <v>12</v>
      </c>
      <c r="F68" s="16" t="s">
        <v>174</v>
      </c>
      <c r="G68" s="16" t="s">
        <v>148</v>
      </c>
      <c r="H68" s="13"/>
      <c r="I68" s="22"/>
    </row>
    <row r="69" s="5" customFormat="1" ht="45.75" customHeight="1" spans="1:9">
      <c r="A69" s="13">
        <f t="shared" si="0"/>
        <v>67</v>
      </c>
      <c r="B69" s="13" t="s">
        <v>175</v>
      </c>
      <c r="C69" s="16" t="s">
        <v>16</v>
      </c>
      <c r="D69" s="16" t="s">
        <v>20</v>
      </c>
      <c r="E69" s="16" t="s">
        <v>12</v>
      </c>
      <c r="F69" s="16" t="s">
        <v>176</v>
      </c>
      <c r="G69" s="16" t="s">
        <v>177</v>
      </c>
      <c r="H69" s="13"/>
      <c r="I69" s="22"/>
    </row>
    <row r="70" s="5" customFormat="1" ht="45.75" customHeight="1" spans="1:9">
      <c r="A70" s="13">
        <f t="shared" si="0"/>
        <v>68</v>
      </c>
      <c r="B70" s="13" t="s">
        <v>178</v>
      </c>
      <c r="C70" s="13" t="s">
        <v>10</v>
      </c>
      <c r="D70" s="16" t="s">
        <v>20</v>
      </c>
      <c r="E70" s="16" t="s">
        <v>12</v>
      </c>
      <c r="F70" s="16" t="s">
        <v>113</v>
      </c>
      <c r="G70" s="16" t="s">
        <v>151</v>
      </c>
      <c r="H70" s="13"/>
      <c r="I70" s="22"/>
    </row>
    <row r="71" s="5" customFormat="1" ht="45.75" customHeight="1" spans="1:9">
      <c r="A71" s="13">
        <f t="shared" si="0"/>
        <v>69</v>
      </c>
      <c r="B71" s="13" t="s">
        <v>179</v>
      </c>
      <c r="C71" s="16" t="s">
        <v>16</v>
      </c>
      <c r="D71" s="16" t="s">
        <v>11</v>
      </c>
      <c r="E71" s="16" t="s">
        <v>12</v>
      </c>
      <c r="F71" s="16" t="s">
        <v>180</v>
      </c>
      <c r="G71" s="16" t="s">
        <v>151</v>
      </c>
      <c r="H71" s="13"/>
      <c r="I71" s="22"/>
    </row>
    <row r="72" s="5" customFormat="1" ht="45.75" customHeight="1" spans="1:9">
      <c r="A72" s="13">
        <f t="shared" si="0"/>
        <v>70</v>
      </c>
      <c r="B72" s="13" t="s">
        <v>181</v>
      </c>
      <c r="C72" s="16" t="s">
        <v>16</v>
      </c>
      <c r="D72" s="16" t="s">
        <v>20</v>
      </c>
      <c r="E72" s="16" t="s">
        <v>12</v>
      </c>
      <c r="F72" s="16" t="s">
        <v>145</v>
      </c>
      <c r="G72" s="16" t="s">
        <v>177</v>
      </c>
      <c r="H72" s="13"/>
      <c r="I72" s="22"/>
    </row>
    <row r="73" s="5" customFormat="1" ht="45.75" customHeight="1" spans="1:9">
      <c r="A73" s="13">
        <f t="shared" si="0"/>
        <v>71</v>
      </c>
      <c r="B73" s="13" t="s">
        <v>182</v>
      </c>
      <c r="C73" s="13" t="s">
        <v>10</v>
      </c>
      <c r="D73" s="16" t="s">
        <v>20</v>
      </c>
      <c r="E73" s="16" t="s">
        <v>12</v>
      </c>
      <c r="F73" s="16" t="s">
        <v>183</v>
      </c>
      <c r="G73" s="16" t="s">
        <v>151</v>
      </c>
      <c r="H73" s="13"/>
      <c r="I73" s="22"/>
    </row>
    <row r="74" s="5" customFormat="1" ht="45.75" customHeight="1" spans="1:9">
      <c r="A74" s="13">
        <f t="shared" si="0"/>
        <v>72</v>
      </c>
      <c r="B74" s="13" t="s">
        <v>184</v>
      </c>
      <c r="C74" s="16" t="s">
        <v>16</v>
      </c>
      <c r="D74" s="16" t="s">
        <v>11</v>
      </c>
      <c r="E74" s="16" t="s">
        <v>12</v>
      </c>
      <c r="F74" s="16" t="s">
        <v>123</v>
      </c>
      <c r="G74" s="16" t="s">
        <v>177</v>
      </c>
      <c r="H74" s="13"/>
      <c r="I74" s="22"/>
    </row>
    <row r="75" s="5" customFormat="1" ht="45.75" customHeight="1" spans="1:9">
      <c r="A75" s="13">
        <f t="shared" si="0"/>
        <v>73</v>
      </c>
      <c r="B75" s="13" t="s">
        <v>185</v>
      </c>
      <c r="C75" s="16" t="s">
        <v>16</v>
      </c>
      <c r="D75" s="16" t="s">
        <v>20</v>
      </c>
      <c r="E75" s="16" t="s">
        <v>12</v>
      </c>
      <c r="F75" s="16" t="s">
        <v>186</v>
      </c>
      <c r="G75" s="16" t="s">
        <v>187</v>
      </c>
      <c r="H75" s="13"/>
      <c r="I75" s="22"/>
    </row>
    <row r="76" s="5" customFormat="1" ht="45.75" customHeight="1" spans="1:9">
      <c r="A76" s="13">
        <f t="shared" si="0"/>
        <v>74</v>
      </c>
      <c r="B76" s="13" t="s">
        <v>188</v>
      </c>
      <c r="C76" s="13" t="s">
        <v>10</v>
      </c>
      <c r="D76" s="16" t="s">
        <v>20</v>
      </c>
      <c r="E76" s="16" t="s">
        <v>12</v>
      </c>
      <c r="F76" s="16" t="s">
        <v>189</v>
      </c>
      <c r="G76" s="16" t="s">
        <v>190</v>
      </c>
      <c r="H76" s="13"/>
      <c r="I76" s="22"/>
    </row>
    <row r="77" s="5" customFormat="1" ht="45.75" customHeight="1" spans="1:9">
      <c r="A77" s="13">
        <f t="shared" si="0"/>
        <v>75</v>
      </c>
      <c r="B77" s="16" t="s">
        <v>191</v>
      </c>
      <c r="C77" s="13" t="s">
        <v>10</v>
      </c>
      <c r="D77" s="16" t="s">
        <v>20</v>
      </c>
      <c r="E77" s="16" t="s">
        <v>12</v>
      </c>
      <c r="F77" s="16" t="s">
        <v>29</v>
      </c>
      <c r="G77" s="16" t="s">
        <v>177</v>
      </c>
      <c r="H77" s="13"/>
      <c r="I77" s="22"/>
    </row>
    <row r="78" s="5" customFormat="1" ht="45.75" customHeight="1" spans="1:9">
      <c r="A78" s="13">
        <f t="shared" si="0"/>
        <v>76</v>
      </c>
      <c r="B78" s="16" t="s">
        <v>192</v>
      </c>
      <c r="C78" s="13" t="s">
        <v>10</v>
      </c>
      <c r="D78" s="16" t="s">
        <v>20</v>
      </c>
      <c r="E78" s="16" t="s">
        <v>12</v>
      </c>
      <c r="F78" s="16" t="s">
        <v>193</v>
      </c>
      <c r="G78" s="16" t="s">
        <v>177</v>
      </c>
      <c r="H78" s="13"/>
      <c r="I78" s="22"/>
    </row>
    <row r="79" s="5" customFormat="1" ht="45.75" customHeight="1" spans="1:9">
      <c r="A79" s="13">
        <f t="shared" si="0"/>
        <v>77</v>
      </c>
      <c r="B79" s="16" t="s">
        <v>194</v>
      </c>
      <c r="C79" s="13" t="s">
        <v>10</v>
      </c>
      <c r="D79" s="16" t="s">
        <v>20</v>
      </c>
      <c r="E79" s="16" t="s">
        <v>12</v>
      </c>
      <c r="F79" s="16" t="s">
        <v>195</v>
      </c>
      <c r="G79" s="16" t="s">
        <v>177</v>
      </c>
      <c r="H79" s="13"/>
      <c r="I79" s="22"/>
    </row>
    <row r="80" s="5" customFormat="1" ht="45.75" customHeight="1" spans="1:9">
      <c r="A80" s="13">
        <f t="shared" si="0"/>
        <v>78</v>
      </c>
      <c r="B80" s="13" t="s">
        <v>196</v>
      </c>
      <c r="C80" s="13" t="s">
        <v>10</v>
      </c>
      <c r="D80" s="16" t="s">
        <v>20</v>
      </c>
      <c r="E80" s="13" t="s">
        <v>23</v>
      </c>
      <c r="F80" s="16" t="s">
        <v>197</v>
      </c>
      <c r="G80" s="16" t="s">
        <v>198</v>
      </c>
      <c r="H80" s="13"/>
      <c r="I80" s="22"/>
    </row>
    <row r="81" s="5" customFormat="1" ht="45.75" customHeight="1" spans="1:9">
      <c r="A81" s="13">
        <f t="shared" si="0"/>
        <v>79</v>
      </c>
      <c r="B81" s="13" t="s">
        <v>199</v>
      </c>
      <c r="C81" s="16" t="s">
        <v>16</v>
      </c>
      <c r="D81" s="16" t="s">
        <v>20</v>
      </c>
      <c r="E81" s="16" t="s">
        <v>12</v>
      </c>
      <c r="F81" s="16" t="s">
        <v>200</v>
      </c>
      <c r="G81" s="16" t="s">
        <v>151</v>
      </c>
      <c r="H81" s="13"/>
      <c r="I81" s="22"/>
    </row>
    <row r="82" s="5" customFormat="1" ht="45.75" customHeight="1" spans="1:9">
      <c r="A82" s="13">
        <f t="shared" si="0"/>
        <v>80</v>
      </c>
      <c r="B82" s="16" t="s">
        <v>201</v>
      </c>
      <c r="C82" s="16" t="s">
        <v>16</v>
      </c>
      <c r="D82" s="16" t="s">
        <v>20</v>
      </c>
      <c r="E82" s="16" t="s">
        <v>12</v>
      </c>
      <c r="F82" s="16" t="s">
        <v>29</v>
      </c>
      <c r="G82" s="16" t="s">
        <v>148</v>
      </c>
      <c r="H82" s="13"/>
      <c r="I82" s="22"/>
    </row>
    <row r="83" s="5" customFormat="1" ht="45.75" customHeight="1" spans="1:9">
      <c r="A83" s="13">
        <f t="shared" si="0"/>
        <v>81</v>
      </c>
      <c r="B83" s="16" t="s">
        <v>202</v>
      </c>
      <c r="C83" s="16" t="s">
        <v>16</v>
      </c>
      <c r="D83" s="16" t="s">
        <v>20</v>
      </c>
      <c r="E83" s="16" t="s">
        <v>12</v>
      </c>
      <c r="F83" s="16" t="s">
        <v>203</v>
      </c>
      <c r="G83" s="16" t="s">
        <v>204</v>
      </c>
      <c r="H83" s="13"/>
      <c r="I83" s="22"/>
    </row>
    <row r="84" s="5" customFormat="1" ht="45.75" customHeight="1" spans="1:9">
      <c r="A84" s="13">
        <f t="shared" si="0"/>
        <v>82</v>
      </c>
      <c r="B84" s="16" t="s">
        <v>205</v>
      </c>
      <c r="C84" s="16" t="s">
        <v>16</v>
      </c>
      <c r="D84" s="16" t="s">
        <v>20</v>
      </c>
      <c r="E84" s="16" t="s">
        <v>12</v>
      </c>
      <c r="F84" s="16" t="s">
        <v>206</v>
      </c>
      <c r="G84" s="16" t="s">
        <v>161</v>
      </c>
      <c r="H84" s="13"/>
      <c r="I84" s="22"/>
    </row>
    <row r="85" s="5" customFormat="1" ht="45.75" customHeight="1" spans="1:9">
      <c r="A85" s="13">
        <f t="shared" si="0"/>
        <v>83</v>
      </c>
      <c r="B85" s="16" t="s">
        <v>207</v>
      </c>
      <c r="C85" s="16" t="s">
        <v>16</v>
      </c>
      <c r="D85" s="16" t="s">
        <v>20</v>
      </c>
      <c r="E85" s="16" t="s">
        <v>12</v>
      </c>
      <c r="F85" s="16" t="s">
        <v>208</v>
      </c>
      <c r="G85" s="16" t="s">
        <v>161</v>
      </c>
      <c r="H85" s="13"/>
      <c r="I85" s="22"/>
    </row>
    <row r="86" s="5" customFormat="1" ht="45.75" customHeight="1" spans="1:9">
      <c r="A86" s="13">
        <f t="shared" si="0"/>
        <v>84</v>
      </c>
      <c r="B86" s="16" t="s">
        <v>209</v>
      </c>
      <c r="C86" s="16" t="s">
        <v>16</v>
      </c>
      <c r="D86" s="16" t="s">
        <v>20</v>
      </c>
      <c r="E86" s="16" t="s">
        <v>12</v>
      </c>
      <c r="F86" s="16" t="s">
        <v>180</v>
      </c>
      <c r="G86" s="16" t="s">
        <v>198</v>
      </c>
      <c r="H86" s="13"/>
      <c r="I86" s="22"/>
    </row>
    <row r="87" s="5" customFormat="1" ht="45.75" customHeight="1" spans="1:9">
      <c r="A87" s="13">
        <f t="shared" si="0"/>
        <v>85</v>
      </c>
      <c r="B87" s="16" t="s">
        <v>210</v>
      </c>
      <c r="C87" s="16" t="s">
        <v>16</v>
      </c>
      <c r="D87" s="16" t="s">
        <v>20</v>
      </c>
      <c r="E87" s="16" t="s">
        <v>12</v>
      </c>
      <c r="F87" s="16" t="s">
        <v>211</v>
      </c>
      <c r="G87" s="16" t="s">
        <v>212</v>
      </c>
      <c r="H87" s="13"/>
      <c r="I87" s="22"/>
    </row>
    <row r="88" s="5" customFormat="1" ht="45.75" customHeight="1" spans="1:9">
      <c r="A88" s="13">
        <f t="shared" si="0"/>
        <v>86</v>
      </c>
      <c r="B88" s="16" t="s">
        <v>213</v>
      </c>
      <c r="C88" s="16" t="s">
        <v>10</v>
      </c>
      <c r="D88" s="16" t="s">
        <v>20</v>
      </c>
      <c r="E88" s="16" t="s">
        <v>12</v>
      </c>
      <c r="F88" s="16" t="s">
        <v>203</v>
      </c>
      <c r="G88" s="16" t="s">
        <v>214</v>
      </c>
      <c r="H88" s="13"/>
      <c r="I88" s="22"/>
    </row>
    <row r="89" s="5" customFormat="1" ht="45.75" customHeight="1" spans="1:9">
      <c r="A89" s="13">
        <f t="shared" si="0"/>
        <v>87</v>
      </c>
      <c r="B89" s="16" t="s">
        <v>215</v>
      </c>
      <c r="C89" s="13" t="s">
        <v>10</v>
      </c>
      <c r="D89" s="16" t="s">
        <v>20</v>
      </c>
      <c r="E89" s="16" t="s">
        <v>12</v>
      </c>
      <c r="F89" s="16" t="s">
        <v>216</v>
      </c>
      <c r="G89" s="16" t="s">
        <v>151</v>
      </c>
      <c r="H89" s="13"/>
      <c r="I89" s="22"/>
    </row>
    <row r="90" s="5" customFormat="1" ht="45.75" customHeight="1" spans="1:9">
      <c r="A90" s="13">
        <f t="shared" si="0"/>
        <v>88</v>
      </c>
      <c r="B90" s="16" t="s">
        <v>217</v>
      </c>
      <c r="C90" s="16" t="s">
        <v>16</v>
      </c>
      <c r="D90" s="16" t="s">
        <v>20</v>
      </c>
      <c r="E90" s="16" t="s">
        <v>23</v>
      </c>
      <c r="F90" s="16" t="s">
        <v>218</v>
      </c>
      <c r="G90" s="16" t="s">
        <v>219</v>
      </c>
      <c r="H90" s="13"/>
      <c r="I90" s="22"/>
    </row>
    <row r="91" s="5" customFormat="1" ht="45.75" customHeight="1" spans="1:9">
      <c r="A91" s="13">
        <f t="shared" si="0"/>
        <v>89</v>
      </c>
      <c r="B91" s="16" t="s">
        <v>220</v>
      </c>
      <c r="C91" s="16" t="s">
        <v>16</v>
      </c>
      <c r="D91" s="16" t="s">
        <v>221</v>
      </c>
      <c r="E91" s="16" t="s">
        <v>12</v>
      </c>
      <c r="F91" s="16" t="s">
        <v>134</v>
      </c>
      <c r="G91" s="16" t="s">
        <v>177</v>
      </c>
      <c r="H91" s="13"/>
      <c r="I91" s="22"/>
    </row>
    <row r="92" s="5" customFormat="1" ht="45.75" customHeight="1" spans="1:9">
      <c r="A92" s="13">
        <f t="shared" si="0"/>
        <v>90</v>
      </c>
      <c r="B92" s="16" t="s">
        <v>222</v>
      </c>
      <c r="C92" s="13" t="s">
        <v>10</v>
      </c>
      <c r="D92" s="16" t="s">
        <v>20</v>
      </c>
      <c r="E92" s="16" t="s">
        <v>12</v>
      </c>
      <c r="F92" s="16" t="s">
        <v>29</v>
      </c>
      <c r="G92" s="16" t="s">
        <v>161</v>
      </c>
      <c r="H92" s="13"/>
      <c r="I92" s="22"/>
    </row>
    <row r="93" s="5" customFormat="1" ht="45.75" customHeight="1" spans="1:9">
      <c r="A93" s="13">
        <f t="shared" si="0"/>
        <v>91</v>
      </c>
      <c r="B93" s="16" t="s">
        <v>223</v>
      </c>
      <c r="C93" s="16" t="s">
        <v>16</v>
      </c>
      <c r="D93" s="16" t="s">
        <v>20</v>
      </c>
      <c r="E93" s="16" t="s">
        <v>23</v>
      </c>
      <c r="F93" s="16" t="s">
        <v>224</v>
      </c>
      <c r="G93" s="16" t="s">
        <v>148</v>
      </c>
      <c r="H93" s="13"/>
      <c r="I93" s="22"/>
    </row>
    <row r="94" s="5" customFormat="1" ht="45.75" customHeight="1" spans="1:9">
      <c r="A94" s="13">
        <f t="shared" si="0"/>
        <v>92</v>
      </c>
      <c r="B94" s="16" t="s">
        <v>225</v>
      </c>
      <c r="C94" s="16" t="s">
        <v>16</v>
      </c>
      <c r="D94" s="16" t="s">
        <v>20</v>
      </c>
      <c r="E94" s="16" t="s">
        <v>12</v>
      </c>
      <c r="F94" s="16" t="s">
        <v>29</v>
      </c>
      <c r="G94" s="16" t="s">
        <v>226</v>
      </c>
      <c r="H94" s="13"/>
      <c r="I94" s="22"/>
    </row>
    <row r="95" s="5" customFormat="1" ht="45.75" customHeight="1" spans="1:9">
      <c r="A95" s="13">
        <f t="shared" si="0"/>
        <v>93</v>
      </c>
      <c r="B95" s="16" t="s">
        <v>227</v>
      </c>
      <c r="C95" s="16" t="s">
        <v>16</v>
      </c>
      <c r="D95" s="16" t="s">
        <v>20</v>
      </c>
      <c r="E95" s="16" t="s">
        <v>12</v>
      </c>
      <c r="F95" s="16" t="s">
        <v>228</v>
      </c>
      <c r="G95" s="16" t="s">
        <v>161</v>
      </c>
      <c r="H95" s="13"/>
      <c r="I95" s="22"/>
    </row>
    <row r="96" s="5" customFormat="1" ht="45.75" customHeight="1" spans="1:9">
      <c r="A96" s="13">
        <f t="shared" si="0"/>
        <v>94</v>
      </c>
      <c r="B96" s="16" t="s">
        <v>229</v>
      </c>
      <c r="C96" s="16" t="s">
        <v>16</v>
      </c>
      <c r="D96" s="16" t="s">
        <v>20</v>
      </c>
      <c r="E96" s="16" t="s">
        <v>23</v>
      </c>
      <c r="F96" s="16" t="s">
        <v>230</v>
      </c>
      <c r="G96" s="16" t="s">
        <v>161</v>
      </c>
      <c r="H96" s="13"/>
      <c r="I96" s="22"/>
    </row>
    <row r="97" customHeight="1" spans="1:9">
      <c r="A97" s="23"/>
      <c r="B97" s="23"/>
      <c r="C97" s="23"/>
      <c r="D97" s="23"/>
      <c r="E97" s="23"/>
      <c r="F97" s="24"/>
      <c r="G97" s="25"/>
      <c r="H97" s="26"/>
      <c r="I97" s="27"/>
    </row>
  </sheetData>
  <mergeCells count="1">
    <mergeCell ref="A1:H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战旗-8672</cp:lastModifiedBy>
  <dcterms:created xsi:type="dcterms:W3CDTF">2023-05-13T19:15:00Z</dcterms:created>
  <dcterms:modified xsi:type="dcterms:W3CDTF">2026-05-07T12:32:03Z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4F07BA37D42A4AB29E8FE851CBBE4E82_13</vt:lpwstr>
  </property>
  <property fmtid="{D5CDD505-2E9C-101B-9397-08002B2CF9AE}" pid="4" name="CalculationRule">
    <vt:i4>0</vt:i4>
  </property>
</Properties>
</file>